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H13" i="1"/>
  <c r="I13" i="1"/>
  <c r="J13" i="1"/>
  <c r="E13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<sst xmlns="http://schemas.openxmlformats.org/spreadsheetml/2006/main" count="34" uniqueCount="34">
  <si>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</si>
  <si>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</si>
  <si>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</si>
  <si>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</si>
  <si>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</si>
  <si>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</si>
  <si>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</si>
  <si>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</si>
  <si>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</si>
  <si>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</si>
  <si>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</si>
  <si>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</si>
  <si>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</si>
  <si>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</si>
  <si>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</si>
  <si>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</si>
  <si>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</si>
  <si>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</si>
  <si>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</si>
  <si>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</si>
  <si>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</si>
  <si>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</si>
  <si>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</si>
  <si>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</si>
  <si>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</si>
  <si>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</si>
  <si>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</si>
  <si>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</si>
  <si>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Сок фруктовый</t>
  </si>
  <si>
    <t>Мандарин свежий</t>
  </si>
  <si>
    <t>Булочка с изюмом</t>
  </si>
  <si>
    <t>9.8</t>
  </si>
  <si>
    <t>ГБОУ гимназия № 363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</si>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</sst>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3" sqref="J13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7">
        <v>46342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3" t="s">
        <v>13</v>
      </c>
      <c r="B4" s="17" t="s">
        <v>14</v>
      </c>
      <c r="C4" s="20">
        <v>29</v>
      </c>
      <c r="D4" s="19" t="s">
        <v>24</v>
      </c>
      <c r="E4" s="22">
        <v>100</v>
      </c>
      <c r="F4" s="18">
        <v>362.7</v>
      </c>
      <c r="G4" s="18">
        <v>166.67</v>
      </c>
      <c r="H4" s="22">
        <v>4.92</v>
      </c>
      <c r="I4" s="22">
        <v>11.67</v>
      </c>
      <c r="J4" s="34">
        <v>6</v>
      </c>
    </row>
    <row r="5" spans="1:10" ht="30">
      <c r="A5" s="35"/>
      <c r="B5" s="2" t="s">
        <v>15</v>
      </c>
      <c r="C5" s="13">
        <v>110</v>
      </c>
      <c r="D5" s="28" t="s">
        <v>25</v>
      </c>
      <c r="E5" s="14">
        <v>260</v>
      </c>
      <c r="F5" s="8"/>
      <c r="G5" s="8">
        <v>244.9</v>
      </c>
      <c r="H5" s="14">
        <v>13.37</v>
      </c>
      <c r="I5" s="14">
        <v>5.08</v>
      </c>
      <c r="J5" s="23">
        <v>29.84</v>
      </c>
    </row>
    <row r="6" spans="1:10">
      <c r="A6" s="35"/>
      <c r="B6" s="2" t="s">
        <v>16</v>
      </c>
      <c r="C6" s="13">
        <v>279</v>
      </c>
      <c r="D6" s="3" t="s">
        <v>26</v>
      </c>
      <c r="E6" s="14">
        <v>120</v>
      </c>
      <c r="F6" s="8"/>
      <c r="G6" s="8">
        <v>105.73</v>
      </c>
      <c r="H6" s="14">
        <v>3.73</v>
      </c>
      <c r="I6" s="14">
        <v>6.4</v>
      </c>
      <c r="J6" s="23">
        <v>6.8</v>
      </c>
    </row>
    <row r="7" spans="1:10" ht="30">
      <c r="A7" s="35"/>
      <c r="B7" s="2" t="s">
        <v>17</v>
      </c>
      <c r="C7" s="13">
        <v>356</v>
      </c>
      <c r="D7" s="3" t="s">
        <v>27</v>
      </c>
      <c r="E7" s="14">
        <v>180</v>
      </c>
      <c r="F7" s="8"/>
      <c r="G7" s="8">
        <v>228</v>
      </c>
      <c r="H7" s="14">
        <v>3.48</v>
      </c>
      <c r="I7" s="14">
        <v>11.04</v>
      </c>
      <c r="J7" s="23">
        <v>39.36</v>
      </c>
    </row>
    <row r="8" spans="1:10" ht="45">
      <c r="A8" s="35"/>
      <c r="B8" s="2" t="s">
        <v>19</v>
      </c>
      <c r="C8" s="39">
        <v>575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5"/>
      <c r="B9" s="2" t="s">
        <v>18</v>
      </c>
      <c r="C9" s="39">
        <v>576</v>
      </c>
      <c r="D9" s="3" t="s">
        <v>23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5"/>
      <c r="B10" s="15" t="s">
        <v>20</v>
      </c>
      <c r="C10" s="40">
        <v>469</v>
      </c>
      <c r="D10" s="16" t="s">
        <v>28</v>
      </c>
      <c r="E10" s="14">
        <v>200</v>
      </c>
      <c r="F10" s="8"/>
      <c r="G10" s="8">
        <v>45</v>
      </c>
      <c r="H10" s="14">
        <v>1</v>
      </c>
      <c r="I10" s="14">
        <v>0.2</v>
      </c>
      <c r="J10" s="9">
        <v>9.8000000000000007</v>
      </c>
    </row>
    <row r="11" spans="1:10">
      <c r="A11" s="35"/>
      <c r="B11" s="15" t="s">
        <v>21</v>
      </c>
      <c r="C11" s="29" t="s">
        <v>31</v>
      </c>
      <c r="D11" s="21" t="s">
        <v>29</v>
      </c>
      <c r="E11" s="30">
        <v>100</v>
      </c>
      <c r="F11" s="31"/>
      <c r="G11" s="32">
        <v>38</v>
      </c>
      <c r="H11" s="30">
        <v>0.8</v>
      </c>
      <c r="I11" s="30">
        <v>0.1</v>
      </c>
      <c r="J11" s="36">
        <v>7.5</v>
      </c>
    </row>
    <row r="12" spans="1:10" ht="33" customHeight="1">
      <c r="A12" s="35"/>
      <c r="B12" s="15" t="s">
        <v>33</v>
      </c>
      <c r="C12" s="13">
        <v>502</v>
      </c>
      <c r="D12" s="3" t="s">
        <v>30</v>
      </c>
      <c r="E12" s="30">
        <v>75</v>
      </c>
      <c r="F12" s="31"/>
      <c r="G12" s="32">
        <v>274</v>
      </c>
      <c r="H12" s="32">
        <v>8.6</v>
      </c>
      <c r="I12" s="32">
        <v>6.4</v>
      </c>
      <c r="J12" s="37">
        <v>40.6</v>
      </c>
    </row>
    <row r="13" spans="1:10">
      <c r="A13" s="35"/>
      <c r="B13" s="15"/>
      <c r="C13" s="29"/>
      <c r="D13" s="21"/>
      <c r="E13" s="44">
        <f>SUM(E4:E12)</f>
        <v>1145</v>
      </c>
      <c r="F13" s="44"/>
      <c r="G13" s="44">
        <f t="shared" ref="F13:J13" si="0">SUM(G4:G12)</f>
        <v>1357.9</v>
      </c>
      <c r="H13" s="44">
        <f t="shared" si="0"/>
        <v>43.8</v>
      </c>
      <c r="I13" s="44">
        <f t="shared" si="0"/>
        <v>43.28</v>
      </c>
      <c r="J13" s="44">
        <f t="shared" si="0"/>
        <v>190.76000000000002</v>
      </c>
    </row>
    <row r="14" spans="1:10" ht="15.75" thickBot="1">
      <c r="A14" s="38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3 G13:J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2026-10-07T07:45:27Z</dcterms:modified>
</cp:coreProperties>
</file>